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12660" activeTab="0"/>
  </bookViews>
  <sheets>
    <sheet name="Реги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<sst xmlns="http://schemas.openxmlformats.org/spreadsheetml/2006/main" count="62" uniqueCount="43">
  <si>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Тест по теме</t>
  </si>
  <si>
    <t>Фамилия</t>
  </si>
  <si>
    <t>Имя</t>
  </si>
  <si>
    <t>Группа</t>
  </si>
  <si>
    <t>Paint</t>
  </si>
  <si>
    <t>№</t>
  </si>
  <si>
    <t>Текст вопроса</t>
  </si>
  <si>
    <t>Ответ</t>
  </si>
  <si>
    <t>С помощью графического редактора Paint можно?</t>
  </si>
  <si>
    <t>Какой инструмент стирает изображения?</t>
  </si>
  <si>
    <t>Какой инструмент выделяет фигуры?</t>
  </si>
  <si>
    <t>Какая команда заменяет палитру?</t>
  </si>
  <si>
    <t>Можно ли изменить размер распылителя?</t>
  </si>
  <si>
    <t>Можно ли изменить цвет заливки?</t>
  </si>
  <si>
    <t>Какая команда открывает Атрибуты?</t>
  </si>
  <si>
    <t>№ Вопроса</t>
  </si>
  <si>
    <t>Варианты ответов</t>
  </si>
  <si>
    <t>Правильный ответ</t>
  </si>
  <si>
    <t>Создавать и редактировать простые графические изображения</t>
  </si>
  <si>
    <t>Редактировать тестовую информацию</t>
  </si>
  <si>
    <t>Настраивать анимацию графических объектов</t>
  </si>
  <si>
    <t>Создавать и редактировать графики</t>
  </si>
  <si>
    <t>Ластик</t>
  </si>
  <si>
    <t>Кисть</t>
  </si>
  <si>
    <t>Выделение</t>
  </si>
  <si>
    <t>Эллипс</t>
  </si>
  <si>
    <t>Меню-фаил</t>
  </si>
  <si>
    <t>Меню-палитра</t>
  </si>
  <si>
    <t>Меню-правка</t>
  </si>
  <si>
    <t>Меню-рисунок</t>
  </si>
  <si>
    <t>Меню-вид</t>
  </si>
  <si>
    <t>Выбор цвета</t>
  </si>
  <si>
    <t>Линия</t>
  </si>
  <si>
    <t>Результат</t>
  </si>
  <si>
    <t>Общий балл</t>
  </si>
  <si>
    <t>Отметка</t>
  </si>
  <si>
    <t>Ваша отметка</t>
  </si>
  <si>
    <t>Меню-файл</t>
  </si>
  <si>
    <t>Укажите команду, которая растягивает, наклоняет</t>
  </si>
  <si>
    <t>Укажите команду графического редактора,открываю- щего масштаб</t>
  </si>
  <si>
    <t>Можно</t>
  </si>
  <si>
    <t>Нельзя</t>
  </si>
  <si>
    <t>Как можно изменить цвет?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</si>
</sst>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26"/>
      <color indexed="18"/>
      <name val="Arial Cyr"/>
      <family val="0"/>
    </font>
    <font>
      <sz val="26"/>
      <color indexed="18"/>
      <name val="Arial Cyr"/>
      <family val="0"/>
    </font>
    <font>
      <sz val="20"/>
      <name val="Arial Cyr"/>
      <family val="0"/>
    </font>
    <font>
      <sz val="20"/>
      <color indexed="18"/>
      <name val="Arial Cyr"/>
      <family val="0"/>
    </font>
    <font>
      <b/>
      <sz val="20"/>
      <name val="Arial Cyr"/>
      <family val="0"/>
    </font>
    <font>
      <b/>
      <sz val="20"/>
      <color indexed="18"/>
      <name val="Arial Cyr"/>
      <family val="0"/>
    </font>
    <font>
      <b/>
      <sz val="26"/>
      <color indexed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18"/>
      <name val="Times New Roman"/>
      <family val="1"/>
    </font>
    <font>
      <b/>
      <sz val="4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>
      <alignment/>
    </xf>
    <xf numFmtId="0" fontId="30" fillId="0" borderId="14" xfId="0" applyFont="1" applyFill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46.875" style="0" bestFit="1" customWidth="1"/>
    <col min="2" max="2" width="35.875" style="0" customWidth="1"/>
  </cols>
  <sheetData>
    <row r="1" spans="1:2" s="1" customFormat="1" ht="36" thickBot="1" thickTop="1">
      <c r="A1" s="28" t="s">
        <v>0</v>
      </c>
      <c r="B1" s="29" t="s">
        <v>4</v>
      </c>
    </row>
    <row r="2" spans="1:2" s="1" customFormat="1" ht="36" thickBot="1" thickTop="1">
      <c r="A2" s="28"/>
      <c r="B2" s="30"/>
    </row>
    <row r="3" spans="1:2" s="1" customFormat="1" ht="36" thickBot="1" thickTop="1">
      <c r="A3" s="28" t="s">
        <v>1</v>
      </c>
      <c r="B3" s="31"/>
    </row>
    <row r="4" spans="1:2" s="1" customFormat="1" ht="36" thickBot="1" thickTop="1">
      <c r="A4" s="28"/>
      <c r="B4" s="30"/>
    </row>
    <row r="5" spans="1:2" s="1" customFormat="1" ht="36" thickBot="1" thickTop="1">
      <c r="A5" s="28" t="s">
        <v>2</v>
      </c>
      <c r="B5" s="31"/>
    </row>
    <row r="6" spans="1:2" s="1" customFormat="1" ht="36" thickBot="1" thickTop="1">
      <c r="A6" s="28"/>
      <c r="B6" s="30"/>
    </row>
    <row r="7" spans="1:2" s="1" customFormat="1" ht="36" thickBot="1" thickTop="1">
      <c r="A7" s="28" t="s">
        <v>3</v>
      </c>
      <c r="B7" s="31"/>
    </row>
    <row r="8" spans="1:2" ht="13.5" thickTop="1">
      <c r="A8" s="22"/>
      <c r="B8" s="22"/>
    </row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13.875" style="4" customWidth="1"/>
    <col min="2" max="2" width="44.625" style="4" customWidth="1"/>
    <col min="3" max="3" width="55.875" style="4" customWidth="1"/>
    <col min="4" max="4" width="3.75390625" style="4" customWidth="1"/>
    <col min="5" max="5" width="18.125" style="13" hidden="1" customWidth="1"/>
    <col min="6" max="6" width="48.625" style="5" hidden="1" customWidth="1"/>
    <col min="7" max="7" width="48.75390625" style="5" hidden="1" customWidth="1"/>
    <col min="8" max="8" width="33.375" style="5" hidden="1" customWidth="1"/>
    <col min="9" max="9" width="23.375" style="5" hidden="1" customWidth="1"/>
    <col min="10" max="10" width="9.125" style="5" hidden="1" customWidth="1"/>
    <col min="11" max="16384" width="9.125" style="4" customWidth="1"/>
  </cols>
  <sheetData>
    <row r="1" spans="1:4" ht="34.5" thickBot="1" thickTop="1">
      <c r="A1" s="27" t="s">
        <v>4</v>
      </c>
      <c r="B1" s="27"/>
      <c r="C1" s="27"/>
      <c r="D1" s="16"/>
    </row>
    <row r="2" spans="1:10" ht="54" thickBot="1" thickTop="1">
      <c r="A2" s="24"/>
      <c r="B2" s="24"/>
      <c r="C2" s="24"/>
      <c r="D2" s="16"/>
      <c r="E2" s="14"/>
      <c r="F2" s="10"/>
      <c r="G2" s="10"/>
      <c r="H2" s="10"/>
      <c r="I2" s="7" t="s">
        <v>34</v>
      </c>
      <c r="J2" s="10">
        <f>H4+H9+H14+H19+H24+H29+H34+H39+H42+H45</f>
        <v>0</v>
      </c>
    </row>
    <row r="3" spans="1:10" ht="80.25" thickBot="1" thickTop="1">
      <c r="A3" s="23" t="s">
        <v>5</v>
      </c>
      <c r="B3" s="23" t="s">
        <v>6</v>
      </c>
      <c r="C3" s="23" t="s">
        <v>7</v>
      </c>
      <c r="D3" s="16"/>
      <c r="E3" s="15" t="s">
        <v>15</v>
      </c>
      <c r="F3" s="11" t="s">
        <v>16</v>
      </c>
      <c r="G3" s="11" t="s">
        <v>17</v>
      </c>
      <c r="H3" s="9" t="s">
        <v>33</v>
      </c>
      <c r="I3" s="9" t="s">
        <v>35</v>
      </c>
      <c r="J3" s="10">
        <f>IF(J2&gt;8,5,IF(J2&gt;6,4,IF(J2&gt;4,3,2)))</f>
        <v>2</v>
      </c>
    </row>
    <row r="4" spans="1:9" ht="103.5" thickBot="1" thickTop="1">
      <c r="A4" s="21">
        <v>1</v>
      </c>
      <c r="B4" s="19" t="s">
        <v>8</v>
      </c>
      <c r="C4" s="20"/>
      <c r="D4" s="16"/>
      <c r="E4" s="14">
        <v>1</v>
      </c>
      <c r="F4" s="25" t="s">
        <v>18</v>
      </c>
      <c r="G4" s="25" t="str">
        <f>F4</f>
        <v>Создавать и редактировать простые графические изображения</v>
      </c>
      <c r="H4" s="12">
        <f>IF(C4=G4,1,0)</f>
        <v>0</v>
      </c>
      <c r="I4" s="8"/>
    </row>
    <row r="5" spans="1:9" ht="60.75" customHeight="1" thickBot="1" thickTop="1">
      <c r="A5" s="21">
        <v>2</v>
      </c>
      <c r="B5" s="19" t="s">
        <v>9</v>
      </c>
      <c r="C5" s="20"/>
      <c r="D5" s="16"/>
      <c r="E5" s="14"/>
      <c r="F5" s="25" t="s">
        <v>19</v>
      </c>
      <c r="G5" s="25"/>
      <c r="H5" s="10"/>
      <c r="I5" s="6"/>
    </row>
    <row r="6" spans="1:9" ht="53.25" customHeight="1" thickBot="1" thickTop="1">
      <c r="A6" s="21">
        <v>3</v>
      </c>
      <c r="B6" s="19" t="s">
        <v>10</v>
      </c>
      <c r="C6" s="20"/>
      <c r="D6" s="16"/>
      <c r="E6" s="14"/>
      <c r="F6" s="25" t="s">
        <v>20</v>
      </c>
      <c r="G6" s="25"/>
      <c r="H6" s="10"/>
      <c r="I6" s="6"/>
    </row>
    <row r="7" spans="1:9" ht="63" customHeight="1" thickBot="1" thickTop="1">
      <c r="A7" s="21">
        <v>4</v>
      </c>
      <c r="B7" s="19" t="s">
        <v>11</v>
      </c>
      <c r="C7" s="20"/>
      <c r="D7" s="16"/>
      <c r="E7" s="14"/>
      <c r="F7" s="25" t="s">
        <v>21</v>
      </c>
      <c r="G7" s="25"/>
      <c r="H7" s="10"/>
      <c r="I7" s="6"/>
    </row>
    <row r="8" spans="1:9" ht="103.5" thickBot="1" thickTop="1">
      <c r="A8" s="21">
        <v>5</v>
      </c>
      <c r="B8" s="19" t="s">
        <v>39</v>
      </c>
      <c r="C8" s="20"/>
      <c r="D8" s="16"/>
      <c r="E8" s="14"/>
      <c r="F8" s="25"/>
      <c r="G8" s="25"/>
      <c r="H8" s="10"/>
      <c r="I8" s="6"/>
    </row>
    <row r="9" spans="1:9" ht="52.5" thickBot="1" thickTop="1">
      <c r="A9" s="21">
        <v>6</v>
      </c>
      <c r="B9" s="19" t="s">
        <v>42</v>
      </c>
      <c r="C9" s="20"/>
      <c r="D9" s="16"/>
      <c r="E9" s="14">
        <v>2</v>
      </c>
      <c r="F9" s="25" t="s">
        <v>24</v>
      </c>
      <c r="G9" s="25" t="str">
        <f>F10</f>
        <v>Ластик</v>
      </c>
      <c r="H9" s="10">
        <f>IF(C5=G9,1,0)</f>
        <v>0</v>
      </c>
      <c r="I9" s="6"/>
    </row>
    <row r="10" spans="1:9" ht="78" thickBot="1" thickTop="1">
      <c r="A10" s="21">
        <v>7</v>
      </c>
      <c r="B10" s="19" t="s">
        <v>38</v>
      </c>
      <c r="C10" s="20"/>
      <c r="D10" s="16"/>
      <c r="E10" s="14"/>
      <c r="F10" s="25" t="s">
        <v>22</v>
      </c>
      <c r="G10" s="25"/>
      <c r="H10" s="10"/>
      <c r="I10" s="6"/>
    </row>
    <row r="11" spans="1:9" ht="52.5" thickBot="1" thickTop="1">
      <c r="A11" s="21">
        <v>8</v>
      </c>
      <c r="B11" s="19" t="s">
        <v>12</v>
      </c>
      <c r="C11" s="20"/>
      <c r="D11" s="16"/>
      <c r="E11" s="14"/>
      <c r="F11" s="25" t="s">
        <v>23</v>
      </c>
      <c r="G11" s="25"/>
      <c r="H11" s="10"/>
      <c r="I11" s="6"/>
    </row>
    <row r="12" spans="1:9" ht="52.5" thickBot="1" thickTop="1">
      <c r="A12" s="21">
        <v>9</v>
      </c>
      <c r="B12" s="19" t="s">
        <v>13</v>
      </c>
      <c r="C12" s="20"/>
      <c r="D12" s="16"/>
      <c r="E12" s="14"/>
      <c r="F12" s="25" t="s">
        <v>25</v>
      </c>
      <c r="G12" s="25"/>
      <c r="H12" s="10"/>
      <c r="I12" s="6"/>
    </row>
    <row r="13" spans="1:9" ht="52.5" thickBot="1" thickTop="1">
      <c r="A13" s="21">
        <v>10</v>
      </c>
      <c r="B13" s="17" t="s">
        <v>14</v>
      </c>
      <c r="C13" s="18"/>
      <c r="D13" s="16"/>
      <c r="E13" s="14"/>
      <c r="F13" s="25"/>
      <c r="G13" s="25"/>
      <c r="H13" s="10"/>
      <c r="I13" s="6"/>
    </row>
    <row r="14" spans="5:9" ht="27.75" thickBot="1" thickTop="1">
      <c r="E14" s="10">
        <v>3</v>
      </c>
      <c r="F14" s="25" t="s">
        <v>24</v>
      </c>
      <c r="G14" s="26" t="str">
        <f>F14</f>
        <v>Выделение</v>
      </c>
      <c r="H14" s="10">
        <f>IF(C6=G14,1,0)</f>
        <v>0</v>
      </c>
      <c r="I14" s="6"/>
    </row>
    <row r="15" spans="5:9" ht="27" thickBot="1">
      <c r="E15" s="10"/>
      <c r="F15" s="25" t="s">
        <v>22</v>
      </c>
      <c r="G15" s="26"/>
      <c r="H15" s="10"/>
      <c r="I15" s="6"/>
    </row>
    <row r="16" spans="5:9" ht="27" thickBot="1">
      <c r="E16" s="10"/>
      <c r="F16" s="25" t="s">
        <v>23</v>
      </c>
      <c r="G16" s="26"/>
      <c r="H16" s="10"/>
      <c r="I16" s="6"/>
    </row>
    <row r="17" spans="5:9" ht="27" thickBot="1">
      <c r="E17" s="10"/>
      <c r="F17" s="25" t="s">
        <v>25</v>
      </c>
      <c r="G17" s="26"/>
      <c r="H17" s="10"/>
      <c r="I17" s="6"/>
    </row>
    <row r="18" spans="5:9" ht="27" thickBot="1">
      <c r="E18" s="10"/>
      <c r="F18" s="26"/>
      <c r="G18" s="26"/>
      <c r="H18" s="10"/>
      <c r="I18" s="6"/>
    </row>
    <row r="19" spans="5:9" ht="27" thickBot="1">
      <c r="E19" s="10">
        <v>4</v>
      </c>
      <c r="F19" s="25" t="s">
        <v>37</v>
      </c>
      <c r="G19" s="26" t="str">
        <f>F20</f>
        <v>Меню-палитра</v>
      </c>
      <c r="H19" s="10">
        <f>IF(C7=G19,1,0)</f>
        <v>0</v>
      </c>
      <c r="I19" s="6"/>
    </row>
    <row r="20" spans="5:9" ht="27" thickBot="1">
      <c r="E20" s="10"/>
      <c r="F20" s="25" t="s">
        <v>27</v>
      </c>
      <c r="G20" s="26"/>
      <c r="H20" s="10"/>
      <c r="I20" s="6"/>
    </row>
    <row r="21" spans="5:9" ht="27" thickBot="1">
      <c r="E21" s="10"/>
      <c r="F21" s="25" t="s">
        <v>28</v>
      </c>
      <c r="G21" s="26"/>
      <c r="H21" s="10"/>
      <c r="I21" s="6"/>
    </row>
    <row r="22" spans="5:9" ht="27" thickBot="1">
      <c r="E22" s="10"/>
      <c r="F22" s="25" t="s">
        <v>29</v>
      </c>
      <c r="G22" s="26"/>
      <c r="H22" s="10"/>
      <c r="I22" s="6"/>
    </row>
    <row r="23" spans="5:9" ht="27" thickBot="1">
      <c r="E23" s="10"/>
      <c r="F23" s="26"/>
      <c r="G23" s="26"/>
      <c r="H23" s="10"/>
      <c r="I23" s="6"/>
    </row>
    <row r="24" spans="5:9" ht="27" thickBot="1">
      <c r="E24" s="10">
        <v>5</v>
      </c>
      <c r="F24" s="25" t="s">
        <v>26</v>
      </c>
      <c r="G24" s="26" t="str">
        <f>F26</f>
        <v>Меню-вид</v>
      </c>
      <c r="H24" s="10">
        <f>IF(C8=G24,1,0)</f>
        <v>0</v>
      </c>
      <c r="I24" s="6"/>
    </row>
    <row r="25" spans="5:9" ht="27" thickBot="1">
      <c r="E25" s="10"/>
      <c r="F25" s="25" t="s">
        <v>27</v>
      </c>
      <c r="G25" s="26"/>
      <c r="H25" s="10"/>
      <c r="I25" s="6"/>
    </row>
    <row r="26" spans="5:9" ht="27" thickBot="1">
      <c r="E26" s="10"/>
      <c r="F26" s="25" t="s">
        <v>30</v>
      </c>
      <c r="G26" s="26"/>
      <c r="H26" s="10"/>
      <c r="I26" s="6"/>
    </row>
    <row r="27" spans="5:9" ht="27" thickBot="1">
      <c r="E27" s="10"/>
      <c r="F27" s="25" t="s">
        <v>29</v>
      </c>
      <c r="G27" s="26"/>
      <c r="H27" s="10"/>
      <c r="I27" s="6"/>
    </row>
    <row r="28" spans="5:9" ht="27" thickBot="1">
      <c r="E28" s="10"/>
      <c r="F28" s="26"/>
      <c r="G28" s="26"/>
      <c r="H28" s="10"/>
      <c r="I28" s="6"/>
    </row>
    <row r="29" spans="5:9" ht="27" thickBot="1">
      <c r="E29" s="10">
        <v>6</v>
      </c>
      <c r="F29" s="25" t="s">
        <v>31</v>
      </c>
      <c r="G29" s="26" t="str">
        <f>F29</f>
        <v>Выбор цвета</v>
      </c>
      <c r="H29" s="10">
        <f>IF(C9=G29,1,0)</f>
        <v>0</v>
      </c>
      <c r="I29" s="6"/>
    </row>
    <row r="30" spans="5:9" ht="27" thickBot="1">
      <c r="E30" s="10"/>
      <c r="F30" s="25" t="s">
        <v>32</v>
      </c>
      <c r="G30" s="26"/>
      <c r="H30" s="10"/>
      <c r="I30" s="6"/>
    </row>
    <row r="31" spans="5:9" ht="27" thickBot="1">
      <c r="E31" s="10"/>
      <c r="F31" s="25" t="s">
        <v>22</v>
      </c>
      <c r="G31" s="26"/>
      <c r="H31" s="10"/>
      <c r="I31" s="6"/>
    </row>
    <row r="32" spans="5:9" ht="27" thickBot="1">
      <c r="E32" s="10"/>
      <c r="F32" s="25" t="s">
        <v>25</v>
      </c>
      <c r="G32" s="26"/>
      <c r="H32" s="10"/>
      <c r="I32" s="6"/>
    </row>
    <row r="33" spans="5:9" ht="27" thickBot="1">
      <c r="E33" s="10"/>
      <c r="F33" s="26"/>
      <c r="G33" s="26"/>
      <c r="H33" s="10"/>
      <c r="I33" s="6"/>
    </row>
    <row r="34" spans="5:9" ht="27" thickBot="1">
      <c r="E34" s="10">
        <v>7</v>
      </c>
      <c r="F34" s="25" t="s">
        <v>30</v>
      </c>
      <c r="G34" s="26" t="str">
        <f>F37</f>
        <v>Меню-рисунок</v>
      </c>
      <c r="H34" s="10">
        <f>IF(C10=G34,1,0)</f>
        <v>0</v>
      </c>
      <c r="I34" s="6"/>
    </row>
    <row r="35" spans="5:9" ht="27" thickBot="1">
      <c r="E35" s="10"/>
      <c r="F35" s="25" t="s">
        <v>27</v>
      </c>
      <c r="G35" s="26"/>
      <c r="H35" s="10"/>
      <c r="I35" s="6"/>
    </row>
    <row r="36" spans="5:9" ht="27" thickBot="1">
      <c r="E36" s="10"/>
      <c r="F36" s="25" t="s">
        <v>28</v>
      </c>
      <c r="G36" s="26"/>
      <c r="H36" s="10"/>
      <c r="I36" s="6"/>
    </row>
    <row r="37" spans="5:9" ht="27" thickBot="1">
      <c r="E37" s="10"/>
      <c r="F37" s="25" t="s">
        <v>29</v>
      </c>
      <c r="G37" s="26"/>
      <c r="H37" s="10"/>
      <c r="I37" s="6"/>
    </row>
    <row r="38" spans="5:9" ht="27" thickBot="1">
      <c r="E38" s="10"/>
      <c r="F38" s="26"/>
      <c r="G38" s="26"/>
      <c r="H38" s="10"/>
      <c r="I38" s="6"/>
    </row>
    <row r="39" spans="5:9" ht="27" thickBot="1">
      <c r="E39" s="10">
        <v>8</v>
      </c>
      <c r="F39" s="25" t="s">
        <v>40</v>
      </c>
      <c r="G39" s="26" t="str">
        <f>F39</f>
        <v>Можно</v>
      </c>
      <c r="H39" s="10">
        <f>IF(C11=G39,1,0)</f>
        <v>0</v>
      </c>
      <c r="I39" s="6"/>
    </row>
    <row r="40" spans="5:9" ht="27" thickBot="1">
      <c r="E40" s="10"/>
      <c r="F40" s="25" t="s">
        <v>41</v>
      </c>
      <c r="G40" s="26"/>
      <c r="H40" s="10"/>
      <c r="I40" s="6"/>
    </row>
    <row r="41" spans="5:9" ht="27" thickBot="1">
      <c r="E41" s="10"/>
      <c r="F41" s="25"/>
      <c r="G41" s="26"/>
      <c r="H41" s="10"/>
      <c r="I41" s="6"/>
    </row>
    <row r="42" spans="5:9" ht="27" thickBot="1">
      <c r="E42" s="10">
        <v>9</v>
      </c>
      <c r="F42" s="25" t="s">
        <v>40</v>
      </c>
      <c r="G42" s="25" t="str">
        <f>F42</f>
        <v>Можно</v>
      </c>
      <c r="H42" s="10">
        <f>IF(C12=G42,1,0)</f>
        <v>0</v>
      </c>
      <c r="I42" s="6"/>
    </row>
    <row r="43" spans="5:9" ht="27" thickBot="1">
      <c r="E43" s="10"/>
      <c r="F43" s="25" t="s">
        <v>41</v>
      </c>
      <c r="G43" s="26"/>
      <c r="H43" s="10"/>
      <c r="I43" s="6"/>
    </row>
    <row r="44" spans="5:9" ht="27" thickBot="1">
      <c r="E44" s="10"/>
      <c r="G44" s="26"/>
      <c r="H44" s="10"/>
      <c r="I44" s="6"/>
    </row>
    <row r="45" spans="5:9" ht="27" thickBot="1">
      <c r="E45" s="10">
        <v>10</v>
      </c>
      <c r="F45" s="25" t="s">
        <v>37</v>
      </c>
      <c r="G45" s="26" t="str">
        <f>F48</f>
        <v>Меню-рисунок</v>
      </c>
      <c r="H45" s="10">
        <f>IF(C13=G45,1,0)</f>
        <v>0</v>
      </c>
      <c r="I45" s="6"/>
    </row>
    <row r="46" spans="5:9" ht="27" thickBot="1">
      <c r="E46" s="10"/>
      <c r="F46" s="25" t="s">
        <v>28</v>
      </c>
      <c r="G46" s="26"/>
      <c r="H46" s="10"/>
      <c r="I46" s="6"/>
    </row>
    <row r="47" spans="5:9" ht="27" thickBot="1">
      <c r="E47" s="10"/>
      <c r="F47" s="25" t="s">
        <v>30</v>
      </c>
      <c r="G47" s="26"/>
      <c r="H47" s="10"/>
      <c r="I47" s="6"/>
    </row>
    <row r="48" spans="5:9" ht="27" thickBot="1">
      <c r="E48" s="10"/>
      <c r="F48" s="25" t="s">
        <v>29</v>
      </c>
      <c r="G48" s="26"/>
      <c r="H48" s="10"/>
      <c r="I48" s="6"/>
    </row>
  </sheetData>
  <sheetProtection password="9830" sheet="1" objects="1" scenarios="1" selectLockedCells="1"/>
  <mergeCells count="1">
    <mergeCell ref="A1:C1"/>
  </mergeCells>
  <dataValidations count="10">
    <dataValidation type="list" allowBlank="1" showInputMessage="1" showErrorMessage="1" sqref="C4">
      <formula1>$F$4:$F$7</formula1>
    </dataValidation>
    <dataValidation type="list" allowBlank="1" showInputMessage="1" showErrorMessage="1" sqref="C5">
      <formula1>$F$9:$F$12</formula1>
    </dataValidation>
    <dataValidation type="list" allowBlank="1" showInputMessage="1" showErrorMessage="1" sqref="C6">
      <formula1>$F$14:$F$17</formula1>
    </dataValidation>
    <dataValidation type="list" allowBlank="1" showInputMessage="1" showErrorMessage="1" sqref="C7">
      <formula1>$F$19:$F$22</formula1>
    </dataValidation>
    <dataValidation type="list" allowBlank="1" showInputMessage="1" showErrorMessage="1" sqref="C8">
      <formula1>$F$24:$F$27</formula1>
    </dataValidation>
    <dataValidation type="list" allowBlank="1" showInputMessage="1" showErrorMessage="1" sqref="C9">
      <formula1>$F$29:$F$32</formula1>
    </dataValidation>
    <dataValidation type="list" allowBlank="1" showInputMessage="1" showErrorMessage="1" sqref="C10">
      <formula1>$F$34:$F$37</formula1>
    </dataValidation>
    <dataValidation type="list" allowBlank="1" showInputMessage="1" showErrorMessage="1" sqref="C11">
      <formula1>$F$39:$F$41</formula1>
    </dataValidation>
    <dataValidation type="list" allowBlank="1" showInputMessage="1" showErrorMessage="1" sqref="C12">
      <formula1>$F$42:$F$44</formula1>
    </dataValidation>
    <dataValidation type="list" allowBlank="1" showInputMessage="1" showErrorMessage="1" sqref="C13">
      <formula1>$F$45:$F$48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PageLayoutView="0" workbookViewId="0" topLeftCell="A1">
      <selection activeCell="G5" sqref="G5"/>
    </sheetView>
  </sheetViews>
  <sheetFormatPr defaultColWidth="9.00390625" defaultRowHeight="12.75"/>
  <cols>
    <col min="1" max="1" width="36.875" style="0" bestFit="1" customWidth="1"/>
    <col min="2" max="2" width="11.125" style="0" customWidth="1"/>
  </cols>
  <sheetData>
    <row r="1" spans="1:3" s="2" customFormat="1" ht="35.25">
      <c r="A1" s="32" t="str">
        <f>Регистрация!B1</f>
        <v>Paint</v>
      </c>
      <c r="B1" s="32"/>
      <c r="C1" s="3"/>
    </row>
    <row r="2" spans="1:3" s="2" customFormat="1" ht="35.25">
      <c r="A2" s="32">
        <f>Регистрация!B3</f>
        <v>0</v>
      </c>
      <c r="B2" s="32"/>
      <c r="C2" s="3"/>
    </row>
    <row r="3" spans="1:3" s="2" customFormat="1" ht="35.25">
      <c r="A3" s="32">
        <f>Регистрация!B5</f>
        <v>0</v>
      </c>
      <c r="B3" s="32"/>
      <c r="C3" s="3"/>
    </row>
    <row r="4" spans="1:3" s="2" customFormat="1" ht="35.25">
      <c r="A4" s="32">
        <f>Регистрация!B7</f>
        <v>0</v>
      </c>
      <c r="B4" s="32"/>
      <c r="C4" s="3"/>
    </row>
    <row r="5" spans="1:3" s="2" customFormat="1" ht="60.75">
      <c r="A5" s="32" t="s">
        <v>36</v>
      </c>
      <c r="B5" s="33">
        <f>Тест!J3</f>
        <v>2</v>
      </c>
      <c r="C5" s="3"/>
    </row>
  </sheetData>
  <sheetProtection password="9830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IRINA</cp:lastModifiedBy>
  <dcterms:created xsi:type="dcterms:W3CDTF">2012-06-15T08:22:20Z</dcterms:created>
  <dcterms:modified xsi:type="dcterms:W3CDTF">2013-06-19T15:00:48Z</dcterms:modified>
  <cp:category/>
  <cp:version/>
  <cp:contentType/>
  <cp:contentStatus/>
</cp:coreProperties>
</file>